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filterPrivacy="1" defaultThemeVersion="166925"/>
  <xr:revisionPtr revIDLastSave="0" documentId="13_ncr:1_{D2E3939D-77BC-4F99-97A4-C5367BB4613B}" xr6:coauthVersionLast="45" xr6:coauthVersionMax="45" xr10:uidLastSave="{00000000-0000-0000-0000-000000000000}"/>
  <bookViews>
    <workbookView xWindow="-120" yWindow="-120" windowWidth="29040" windowHeight="15840" xr2:uid="{D8E7AE23-E59A-40A2-8ECC-9D0C0E0955BB}"/>
  </bookViews>
  <sheets>
    <sheet name="体温管理個人データ" sheetId="1" r:id="rId1"/>
    <sheet name="抽出集計" sheetId="2" r:id="rId2"/>
  </sheets>
  <definedNames>
    <definedName name="_xlnm._FilterDatabase" localSheetId="0" hidden="1">体温管理個人データ!$A$2:$J$460</definedName>
    <definedName name="_xlnm.Print_Area" localSheetId="0">体温管理個人データ!$A:$E</definedName>
  </definedNames>
  <calcPr calcId="191029"/>
  <pivotCaches>
    <pivotCache cacheId="18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" i="1" l="1"/>
  <c r="D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" authorId="0" shapeId="0" xr:uid="{A07980E2-F7CE-4403-AC19-8D72244819D3}">
      <text>
        <r>
          <rPr>
            <sz val="16"/>
            <color indexed="81"/>
            <rFont val="MS P ゴシック"/>
            <family val="3"/>
            <charset val="128"/>
          </rPr>
          <t>=SUBTOTAL(1, D2:D500)</t>
        </r>
      </text>
    </comment>
  </commentList>
</comments>
</file>

<file path=xl/sharedStrings.xml><?xml version="1.0" encoding="utf-8"?>
<sst xmlns="http://schemas.openxmlformats.org/spreadsheetml/2006/main" count="82" uniqueCount="24">
  <si>
    <t>日付</t>
    <rPh sb="0" eb="2">
      <t>ヒヅケ</t>
    </rPh>
    <phoneticPr fontId="1"/>
  </si>
  <si>
    <t>体温（朝）</t>
    <rPh sb="0" eb="2">
      <t>タイオン</t>
    </rPh>
    <rPh sb="3" eb="4">
      <t>アサ</t>
    </rPh>
    <phoneticPr fontId="1"/>
  </si>
  <si>
    <t>体温（晩）</t>
    <rPh sb="0" eb="2">
      <t>タイオン</t>
    </rPh>
    <rPh sb="3" eb="4">
      <t>バン</t>
    </rPh>
    <phoneticPr fontId="1"/>
  </si>
  <si>
    <t>倦怠感（だるさ）</t>
    <rPh sb="0" eb="3">
      <t>ケンタイカン</t>
    </rPh>
    <phoneticPr fontId="1"/>
  </si>
  <si>
    <t>咳</t>
    <rPh sb="0" eb="1">
      <t>セキ</t>
    </rPh>
    <phoneticPr fontId="1"/>
  </si>
  <si>
    <t>息苦しさ</t>
    <rPh sb="0" eb="1">
      <t>イキ</t>
    </rPh>
    <rPh sb="1" eb="2">
      <t>クル</t>
    </rPh>
    <phoneticPr fontId="1"/>
  </si>
  <si>
    <t>その他の体調の変化</t>
    <rPh sb="2" eb="3">
      <t>タ</t>
    </rPh>
    <rPh sb="4" eb="6">
      <t>タイチョウ</t>
    </rPh>
    <rPh sb="7" eb="9">
      <t>ヘンカ</t>
    </rPh>
    <phoneticPr fontId="1"/>
  </si>
  <si>
    <t>濃厚接触者に指定</t>
    <rPh sb="0" eb="2">
      <t>ノウコウ</t>
    </rPh>
    <rPh sb="2" eb="5">
      <t>セッショクシャ</t>
    </rPh>
    <rPh sb="6" eb="8">
      <t>シテイ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</si>
  <si>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</si>
  <si>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</si>
  <si>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平均値</t>
    <rPh sb="0" eb="3">
      <t>ヘイキンチ</t>
    </rPh>
    <phoneticPr fontId="1"/>
  </si>
  <si>
    <t>行ラベル</t>
  </si>
  <si>
    <t>(空白)</t>
  </si>
  <si>
    <t>総計</t>
  </si>
  <si>
    <t>平均 / 体温（朝）</t>
  </si>
  <si>
    <t>平均 / 体温（晩）</t>
  </si>
  <si>
    <t>喫煙の有無</t>
    <rPh sb="0" eb="2">
      <t>キツエン</t>
    </rPh>
    <rPh sb="3" eb="5">
      <t>ウム</t>
    </rPh>
    <phoneticPr fontId="1"/>
  </si>
  <si>
    <t>飲酒の有無</t>
    <rPh sb="0" eb="2">
      <t>インシュ</t>
    </rPh>
    <rPh sb="3" eb="5">
      <t>ウム</t>
    </rPh>
    <phoneticPr fontId="1"/>
  </si>
  <si>
    <t>個数 / 喫煙の有無</t>
  </si>
  <si>
    <t>個数 / 飲酒の有無</t>
  </si>
  <si>
    <t>Ａさん</t>
  </si>
  <si>
    <t>Ａさん</t>
    <phoneticPr fontId="1"/>
  </si>
  <si>
    <t>Ｂさん</t>
  </si>
  <si>
    <t>Ｂさん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</si>
</sst>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91" formatCode="0.0\ \℃"/>
    <numFmt numFmtId="192" formatCode="0.0_ "/>
  </numFmts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.4499999999999993"/>
      <color rgb="FF444444"/>
      <name val="Arial"/>
      <family val="2"/>
    </font>
    <font>
      <sz val="16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4" fontId="0" fillId="2" borderId="0" xfId="0" applyNumberFormat="1" applyFill="1" applyAlignment="1">
      <alignment horizontal="right" vertical="center"/>
    </xf>
    <xf numFmtId="191" fontId="3" fillId="2" borderId="0" xfId="0" applyNumberFormat="1" applyFont="1" applyFill="1">
      <alignment vertical="center"/>
    </xf>
    <xf numFmtId="0" fontId="0" fillId="0" borderId="1" xfId="0" pivotButton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192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56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14" fontId="0" fillId="0" borderId="1" xfId="0" applyNumberFormat="1" applyBorder="1">
      <alignment vertical="center"/>
    </xf>
  </cellXfs>
  <cellStyles count="1">
    <cellStyle name="標準" xfId="0" builtinId="0"/>
  </cellStyles>
  <dxfs count="6"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885825</xdr:colOff>
      <xdr:row>1</xdr:row>
      <xdr:rowOff>76200</xdr:rowOff>
    </xdr:from>
    <xdr:to>
      <xdr:col>7</xdr:col>
      <xdr:colOff>683419</xdr:colOff>
      <xdr:row>8</xdr:row>
      <xdr:rowOff>247650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9281D0B-6CBA-4C8C-9B86-8A2094DA1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419100"/>
          <a:ext cx="3512344" cy="2571750"/>
        </a:xfrm>
        <a:prstGeom prst="rect">
          <a:avLst/>
        </a:prstGeom>
      </xdr:spPr>
    </xdr:pic>
    <xdr:clientData/>
  </xdr:twoCellAnchor>
  <xdr:twoCellAnchor>
    <xdr:from>
      <xdr:col>5</xdr:col>
      <xdr:colOff>800100</xdr:colOff>
      <xdr:row>9</xdr:row>
      <xdr:rowOff>66674</xdr:rowOff>
    </xdr:from>
    <xdr:to>
      <xdr:col>8</xdr:col>
      <xdr:colOff>190500</xdr:colOff>
      <xdr:row>10</xdr:row>
      <xdr:rowOff>285749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1CE9167-AD95-4914-B627-B8E4730E7847}"/>
            </a:ext>
          </a:extLst>
        </xdr:cNvPr>
        <xdr:cNvSpPr txBox="1"/>
      </xdr:nvSpPr>
      <xdr:spPr>
        <a:xfrm>
          <a:off x="7029450" y="3152774"/>
          <a:ext cx="3790950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「体温管理個人データ」を入力後、</a:t>
          </a:r>
          <a:br>
            <a:rPr kumimoji="1" lang="en-US" altLang="ja-JP" sz="1100"/>
          </a:br>
          <a:r>
            <a:rPr kumimoji="1" lang="ja-JP" altLang="en-US" sz="1100"/>
            <a:t>データ→「すべて更新」するとデータが反映される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3944.583892592593" createdVersion="6" refreshedVersion="6" minRefreshableVersion="3" recordCount="61" xr:uid="{D46A9C83-3666-4DFD-B003-510194C524BF}">
  <cacheSource type="worksheet">
    <worksheetSource ref="A2:L1000" sheet="体温管理個人データ"/>
  </cacheSource>
  <cacheFields count="12">
    <cacheField name="所属" numFmtId="0">
      <sharedItems containsNonDate="0" containsString="0" containsBlank="1"/>
    </cacheField>
    <cacheField name="氏名" numFmtId="0">
      <sharedItems containsBlank="1" count="20">
        <s v="Ａさん"/>
        <s v="Ｂさん"/>
        <m/>
        <s v="大北勝" u="1"/>
        <s v="宮前健司" u="1"/>
        <s v="小田原圭祐" u="1"/>
        <s v="大北理生" u="1"/>
        <s v="河埜幸雄" u="1"/>
        <s v="田島稔" u="1"/>
        <s v="梶原政行" u="1"/>
        <s v="梶原光行" u="1"/>
        <s v="坂東清二" u="1"/>
        <s v="松田政義" u="1"/>
        <s v="加田正信" u="1"/>
        <s v="谷頭成人" u="1"/>
        <s v="山口眞次" u="1"/>
        <s v="吉岡伸行" u="1"/>
        <s v="兼田和郎" u="1"/>
        <s v="中川望" u="1"/>
        <s v="大北恵生" u="1"/>
      </sharedItems>
    </cacheField>
    <cacheField name="日付" numFmtId="0">
      <sharedItems containsNonDate="0" containsDate="1" containsString="0" containsBlank="1" minDate="2020-04-01T00:00:00" maxDate="2020-05-01T00:00:00"/>
    </cacheField>
    <cacheField name="体温（朝）" numFmtId="176">
      <sharedItems containsString="0" containsBlank="1" containsNumber="1" minValue="35.799999999999997" maxValue="37.200000000000003"/>
    </cacheField>
    <cacheField name="体温（晩）" numFmtId="176">
      <sharedItems containsString="0" containsBlank="1" containsNumber="1" minValue="36" maxValue="37.1"/>
    </cacheField>
    <cacheField name="倦怠感（だるさ）" numFmtId="0">
      <sharedItems containsNonDate="0" containsString="0" containsBlank="1"/>
    </cacheField>
    <cacheField name="咳" numFmtId="0">
      <sharedItems containsNonDate="0" containsString="0" containsBlank="1"/>
    </cacheField>
    <cacheField name="息苦しさ" numFmtId="0">
      <sharedItems containsNonDate="0" containsString="0" containsBlank="1"/>
    </cacheField>
    <cacheField name="その他の体調の変化" numFmtId="0">
      <sharedItems containsNonDate="0" containsString="0" containsBlank="1"/>
    </cacheField>
    <cacheField name="濃厚接触者に指定" numFmtId="0">
      <sharedItems containsNonDate="0" containsString="0" containsBlank="1"/>
    </cacheField>
    <cacheField name="喫煙の有無" numFmtId="0">
      <sharedItems containsNonDate="0" containsString="0" containsBlank="1"/>
    </cacheField>
    <cacheField name="飲酒の有無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1">
  <r>
    <m/>
    <x v="0"/>
    <d v="2020-04-01T00:00:00"/>
    <n v="36.700000000000003"/>
    <n v="36.700000000000003"/>
    <m/>
    <m/>
    <m/>
    <m/>
    <m/>
    <m/>
    <m/>
  </r>
  <r>
    <m/>
    <x v="0"/>
    <d v="2020-04-02T00:00:00"/>
    <n v="36.200000000000003"/>
    <n v="36.4"/>
    <m/>
    <m/>
    <m/>
    <m/>
    <m/>
    <m/>
    <m/>
  </r>
  <r>
    <m/>
    <x v="0"/>
    <d v="2020-04-03T00:00:00"/>
    <n v="36.1"/>
    <n v="36.200000000000003"/>
    <m/>
    <m/>
    <m/>
    <m/>
    <m/>
    <m/>
    <m/>
  </r>
  <r>
    <m/>
    <x v="0"/>
    <d v="2020-04-04T00:00:00"/>
    <n v="36.299999999999997"/>
    <n v="36.299999999999997"/>
    <m/>
    <m/>
    <m/>
    <m/>
    <m/>
    <m/>
    <m/>
  </r>
  <r>
    <m/>
    <x v="0"/>
    <d v="2020-04-05T00:00:00"/>
    <n v="36"/>
    <n v="36.1"/>
    <m/>
    <m/>
    <m/>
    <m/>
    <m/>
    <m/>
    <m/>
  </r>
  <r>
    <m/>
    <x v="0"/>
    <d v="2020-04-06T00:00:00"/>
    <n v="36.5"/>
    <n v="36.299999999999997"/>
    <m/>
    <m/>
    <m/>
    <m/>
    <m/>
    <m/>
    <m/>
  </r>
  <r>
    <m/>
    <x v="0"/>
    <d v="2020-04-07T00:00:00"/>
    <n v="35.799999999999997"/>
    <n v="36.4"/>
    <m/>
    <m/>
    <m/>
    <m/>
    <m/>
    <m/>
    <m/>
  </r>
  <r>
    <m/>
    <x v="0"/>
    <d v="2020-04-08T00:00:00"/>
    <n v="36.1"/>
    <n v="36.200000000000003"/>
    <m/>
    <m/>
    <m/>
    <m/>
    <m/>
    <m/>
    <m/>
  </r>
  <r>
    <m/>
    <x v="0"/>
    <d v="2020-04-09T00:00:00"/>
    <n v="36.299999999999997"/>
    <n v="36.200000000000003"/>
    <m/>
    <m/>
    <m/>
    <m/>
    <m/>
    <m/>
    <m/>
  </r>
  <r>
    <m/>
    <x v="0"/>
    <d v="2020-04-10T00:00:00"/>
    <n v="36.299999999999997"/>
    <n v="36.299999999999997"/>
    <m/>
    <m/>
    <m/>
    <m/>
    <m/>
    <m/>
    <m/>
  </r>
  <r>
    <m/>
    <x v="0"/>
    <d v="2020-04-11T00:00:00"/>
    <n v="36.299999999999997"/>
    <n v="36.5"/>
    <m/>
    <m/>
    <m/>
    <m/>
    <m/>
    <m/>
    <m/>
  </r>
  <r>
    <m/>
    <x v="0"/>
    <d v="2020-04-12T00:00:00"/>
    <n v="36.299999999999997"/>
    <n v="36.6"/>
    <m/>
    <m/>
    <m/>
    <m/>
    <m/>
    <m/>
    <m/>
  </r>
  <r>
    <m/>
    <x v="0"/>
    <d v="2020-04-13T00:00:00"/>
    <n v="36.700000000000003"/>
    <n v="36.6"/>
    <m/>
    <m/>
    <m/>
    <m/>
    <m/>
    <m/>
    <m/>
  </r>
  <r>
    <m/>
    <x v="0"/>
    <d v="2020-04-14T00:00:00"/>
    <n v="36.299999999999997"/>
    <n v="36.5"/>
    <m/>
    <m/>
    <m/>
    <m/>
    <m/>
    <m/>
    <m/>
  </r>
  <r>
    <m/>
    <x v="0"/>
    <d v="2020-04-15T00:00:00"/>
    <n v="36.4"/>
    <n v="36.5"/>
    <m/>
    <m/>
    <m/>
    <m/>
    <m/>
    <m/>
    <m/>
  </r>
  <r>
    <m/>
    <x v="0"/>
    <d v="2020-04-16T00:00:00"/>
    <n v="37.1"/>
    <n v="36.799999999999997"/>
    <m/>
    <m/>
    <m/>
    <m/>
    <m/>
    <m/>
    <m/>
  </r>
  <r>
    <m/>
    <x v="0"/>
    <d v="2020-04-17T00:00:00"/>
    <n v="37.200000000000003"/>
    <n v="36.9"/>
    <m/>
    <m/>
    <m/>
    <m/>
    <m/>
    <m/>
    <m/>
  </r>
  <r>
    <m/>
    <x v="0"/>
    <d v="2020-04-18T00:00:00"/>
    <n v="36.9"/>
    <n v="37.1"/>
    <m/>
    <m/>
    <m/>
    <m/>
    <m/>
    <m/>
    <m/>
  </r>
  <r>
    <m/>
    <x v="0"/>
    <d v="2020-04-19T00:00:00"/>
    <n v="36.9"/>
    <n v="37"/>
    <m/>
    <m/>
    <m/>
    <m/>
    <m/>
    <m/>
    <m/>
  </r>
  <r>
    <m/>
    <x v="0"/>
    <d v="2020-04-20T00:00:00"/>
    <n v="36.200000000000003"/>
    <n v="36.6"/>
    <m/>
    <m/>
    <m/>
    <m/>
    <m/>
    <m/>
    <m/>
  </r>
  <r>
    <m/>
    <x v="0"/>
    <d v="2020-04-21T00:00:00"/>
    <n v="36.299999999999997"/>
    <n v="36.799999999999997"/>
    <m/>
    <m/>
    <m/>
    <m/>
    <m/>
    <m/>
    <m/>
  </r>
  <r>
    <m/>
    <x v="0"/>
    <d v="2020-04-22T00:00:00"/>
    <n v="36.4"/>
    <n v="36.5"/>
    <m/>
    <m/>
    <m/>
    <m/>
    <m/>
    <m/>
    <m/>
  </r>
  <r>
    <m/>
    <x v="0"/>
    <d v="2020-04-23T00:00:00"/>
    <n v="36.4"/>
    <n v="36.6"/>
    <m/>
    <m/>
    <m/>
    <m/>
    <m/>
    <m/>
    <m/>
  </r>
  <r>
    <m/>
    <x v="0"/>
    <d v="2020-04-24T00:00:00"/>
    <n v="36.4"/>
    <n v="36.6"/>
    <m/>
    <m/>
    <m/>
    <m/>
    <m/>
    <m/>
    <m/>
  </r>
  <r>
    <m/>
    <x v="0"/>
    <d v="2020-04-25T00:00:00"/>
    <n v="36.5"/>
    <n v="36.5"/>
    <m/>
    <m/>
    <m/>
    <m/>
    <m/>
    <m/>
    <m/>
  </r>
  <r>
    <m/>
    <x v="0"/>
    <d v="2020-04-26T00:00:00"/>
    <n v="36.6"/>
    <n v="36.5"/>
    <m/>
    <m/>
    <m/>
    <m/>
    <m/>
    <m/>
    <m/>
  </r>
  <r>
    <m/>
    <x v="0"/>
    <d v="2020-04-27T00:00:00"/>
    <n v="36.700000000000003"/>
    <n v="36.6"/>
    <m/>
    <m/>
    <m/>
    <m/>
    <m/>
    <m/>
    <m/>
  </r>
  <r>
    <m/>
    <x v="0"/>
    <d v="2020-04-28T00:00:00"/>
    <n v="36.6"/>
    <n v="36.799999999999997"/>
    <m/>
    <m/>
    <m/>
    <m/>
    <m/>
    <m/>
    <m/>
  </r>
  <r>
    <m/>
    <x v="0"/>
    <d v="2020-04-29T00:00:00"/>
    <n v="36.5"/>
    <n v="36.5"/>
    <m/>
    <m/>
    <m/>
    <m/>
    <m/>
    <m/>
    <m/>
  </r>
  <r>
    <m/>
    <x v="0"/>
    <d v="2020-04-30T00:00:00"/>
    <n v="36.5"/>
    <n v="36.5"/>
    <m/>
    <m/>
    <m/>
    <m/>
    <m/>
    <m/>
    <m/>
  </r>
  <r>
    <m/>
    <x v="1"/>
    <d v="2020-04-01T00:00:00"/>
    <n v="36.299999999999997"/>
    <n v="36.299999999999997"/>
    <m/>
    <m/>
    <m/>
    <m/>
    <m/>
    <m/>
    <m/>
  </r>
  <r>
    <m/>
    <x v="1"/>
    <d v="2020-04-02T00:00:00"/>
    <n v="36.200000000000003"/>
    <n v="36.4"/>
    <m/>
    <m/>
    <m/>
    <m/>
    <m/>
    <m/>
    <m/>
  </r>
  <r>
    <m/>
    <x v="1"/>
    <d v="2020-04-03T00:00:00"/>
    <n v="35.799999999999997"/>
    <n v="36.299999999999997"/>
    <m/>
    <m/>
    <m/>
    <m/>
    <m/>
    <m/>
    <m/>
  </r>
  <r>
    <m/>
    <x v="1"/>
    <d v="2020-04-04T00:00:00"/>
    <n v="35.9"/>
    <n v="36.299999999999997"/>
    <m/>
    <m/>
    <m/>
    <m/>
    <m/>
    <m/>
    <m/>
  </r>
  <r>
    <m/>
    <x v="1"/>
    <d v="2020-04-05T00:00:00"/>
    <n v="36.1"/>
    <n v="36.299999999999997"/>
    <m/>
    <m/>
    <m/>
    <m/>
    <m/>
    <m/>
    <m/>
  </r>
  <r>
    <m/>
    <x v="1"/>
    <d v="2020-04-06T00:00:00"/>
    <n v="36"/>
    <n v="36.299999999999997"/>
    <m/>
    <m/>
    <m/>
    <m/>
    <m/>
    <m/>
    <m/>
  </r>
  <r>
    <m/>
    <x v="1"/>
    <d v="2020-04-07T00:00:00"/>
    <n v="36.200000000000003"/>
    <n v="36"/>
    <m/>
    <m/>
    <m/>
    <m/>
    <m/>
    <m/>
    <m/>
  </r>
  <r>
    <m/>
    <x v="1"/>
    <d v="2020-04-08T00:00:00"/>
    <n v="36.299999999999997"/>
    <n v="36.5"/>
    <m/>
    <m/>
    <m/>
    <m/>
    <m/>
    <m/>
    <m/>
  </r>
  <r>
    <m/>
    <x v="1"/>
    <d v="2020-04-09T00:00:00"/>
    <n v="36.4"/>
    <n v="36.700000000000003"/>
    <m/>
    <m/>
    <m/>
    <m/>
    <m/>
    <m/>
    <m/>
  </r>
  <r>
    <m/>
    <x v="1"/>
    <d v="2020-04-10T00:00:00"/>
    <n v="36.299999999999997"/>
    <n v="36.299999999999997"/>
    <m/>
    <m/>
    <m/>
    <m/>
    <m/>
    <m/>
    <m/>
  </r>
  <r>
    <m/>
    <x v="1"/>
    <d v="2020-04-11T00:00:00"/>
    <n v="36.299999999999997"/>
    <n v="36.200000000000003"/>
    <m/>
    <m/>
    <m/>
    <m/>
    <m/>
    <m/>
    <m/>
  </r>
  <r>
    <m/>
    <x v="1"/>
    <d v="2020-04-12T00:00:00"/>
    <n v="36.4"/>
    <n v="36.799999999999997"/>
    <m/>
    <m/>
    <m/>
    <m/>
    <m/>
    <m/>
    <m/>
  </r>
  <r>
    <m/>
    <x v="1"/>
    <d v="2020-04-13T00:00:00"/>
    <n v="36.1"/>
    <n v="36"/>
    <m/>
    <m/>
    <m/>
    <m/>
    <m/>
    <m/>
    <m/>
  </r>
  <r>
    <m/>
    <x v="1"/>
    <d v="2020-04-14T00:00:00"/>
    <n v="36"/>
    <n v="36.299999999999997"/>
    <m/>
    <m/>
    <m/>
    <m/>
    <m/>
    <m/>
    <m/>
  </r>
  <r>
    <m/>
    <x v="1"/>
    <d v="2020-04-15T00:00:00"/>
    <n v="35.9"/>
    <n v="36.299999999999997"/>
    <m/>
    <m/>
    <m/>
    <m/>
    <m/>
    <m/>
    <m/>
  </r>
  <r>
    <m/>
    <x v="1"/>
    <d v="2020-04-16T00:00:00"/>
    <n v="35.9"/>
    <n v="36.1"/>
    <m/>
    <m/>
    <m/>
    <m/>
    <m/>
    <m/>
    <m/>
  </r>
  <r>
    <m/>
    <x v="1"/>
    <d v="2020-04-17T00:00:00"/>
    <n v="36"/>
    <n v="36.299999999999997"/>
    <m/>
    <m/>
    <m/>
    <m/>
    <m/>
    <m/>
    <m/>
  </r>
  <r>
    <m/>
    <x v="1"/>
    <d v="2020-04-18T00:00:00"/>
    <n v="36.1"/>
    <n v="36.299999999999997"/>
    <m/>
    <m/>
    <m/>
    <m/>
    <m/>
    <m/>
    <m/>
  </r>
  <r>
    <m/>
    <x v="1"/>
    <d v="2020-04-19T00:00:00"/>
    <n v="36.200000000000003"/>
    <n v="36.200000000000003"/>
    <m/>
    <m/>
    <m/>
    <m/>
    <m/>
    <m/>
    <m/>
  </r>
  <r>
    <m/>
    <x v="1"/>
    <d v="2020-04-20T00:00:00"/>
    <n v="36.4"/>
    <n v="36.5"/>
    <m/>
    <m/>
    <m/>
    <m/>
    <m/>
    <m/>
    <m/>
  </r>
  <r>
    <m/>
    <x v="1"/>
    <d v="2020-04-21T00:00:00"/>
    <n v="36.5"/>
    <n v="36.5"/>
    <m/>
    <m/>
    <m/>
    <m/>
    <m/>
    <m/>
    <m/>
  </r>
  <r>
    <m/>
    <x v="1"/>
    <d v="2020-04-22T00:00:00"/>
    <n v="36.299999999999997"/>
    <n v="36.5"/>
    <m/>
    <m/>
    <m/>
    <m/>
    <m/>
    <m/>
    <m/>
  </r>
  <r>
    <m/>
    <x v="1"/>
    <d v="2020-04-23T00:00:00"/>
    <n v="36"/>
    <n v="36.4"/>
    <m/>
    <m/>
    <m/>
    <m/>
    <m/>
    <m/>
    <m/>
  </r>
  <r>
    <m/>
    <x v="1"/>
    <d v="2020-04-24T00:00:00"/>
    <n v="36.1"/>
    <n v="36.299999999999997"/>
    <m/>
    <m/>
    <m/>
    <m/>
    <m/>
    <m/>
    <m/>
  </r>
  <r>
    <m/>
    <x v="1"/>
    <d v="2020-04-25T00:00:00"/>
    <n v="36.299999999999997"/>
    <n v="36.200000000000003"/>
    <m/>
    <m/>
    <m/>
    <m/>
    <m/>
    <m/>
    <m/>
  </r>
  <r>
    <m/>
    <x v="1"/>
    <d v="2020-04-26T00:00:00"/>
    <n v="36.4"/>
    <n v="36.299999999999997"/>
    <m/>
    <m/>
    <m/>
    <m/>
    <m/>
    <m/>
    <m/>
  </r>
  <r>
    <m/>
    <x v="1"/>
    <d v="2020-04-27T00:00:00"/>
    <n v="36.5"/>
    <n v="36.6"/>
    <m/>
    <m/>
    <m/>
    <m/>
    <m/>
    <m/>
    <m/>
  </r>
  <r>
    <m/>
    <x v="1"/>
    <d v="2020-04-28T00:00:00"/>
    <n v="36.299999999999997"/>
    <n v="36.5"/>
    <m/>
    <m/>
    <m/>
    <m/>
    <m/>
    <m/>
    <m/>
  </r>
  <r>
    <m/>
    <x v="1"/>
    <d v="2020-04-29T00:00:00"/>
    <n v="36.200000000000003"/>
    <n v="36.299999999999997"/>
    <m/>
    <m/>
    <m/>
    <m/>
    <m/>
    <m/>
    <m/>
  </r>
  <r>
    <m/>
    <x v="1"/>
    <d v="2020-04-30T00:00:00"/>
    <n v="36.1"/>
    <n v="36.200000000000003"/>
    <m/>
    <m/>
    <m/>
    <m/>
    <m/>
    <m/>
    <m/>
  </r>
  <r>
    <m/>
    <x v="2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8E39CB7-90A6-417F-B872-75620BF4C338}" name="ピボットテーブル1" cacheId="18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>
  <location ref="A1:E5" firstHeaderRow="0" firstDataRow="1" firstDataCol="1"/>
  <pivotFields count="12">
    <pivotField showAll="0"/>
    <pivotField axis="axisRow" showAll="0" sortType="descending">
      <items count="21">
        <item m="1" x="13"/>
        <item m="1" x="7"/>
        <item m="1" x="10"/>
        <item m="1" x="9"/>
        <item m="1" x="16"/>
        <item m="1" x="4"/>
        <item m="1" x="17"/>
        <item m="1" x="11"/>
        <item m="1" x="15"/>
        <item m="1" x="5"/>
        <item m="1" x="12"/>
        <item m="1" x="19"/>
        <item m="1" x="3"/>
        <item m="1" x="6"/>
        <item m="1" x="14"/>
        <item m="1" x="18"/>
        <item m="1" x="8"/>
        <item x="2"/>
        <item x="0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1"/>
  </rowFields>
  <rowItems count="4">
    <i>
      <x v="18"/>
    </i>
    <i>
      <x v="19"/>
    </i>
    <i>
      <x v="1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体温（朝）" fld="3" subtotal="average" baseField="1" baseItem="1" numFmtId="192"/>
    <dataField name="平均 / 体温（晩）" fld="4" subtotal="average" baseField="1" baseItem="0" numFmtId="192"/>
    <dataField name="個数 / 喫煙の有無" fld="10" subtotal="count" baseField="0" baseItem="0"/>
    <dataField name="個数 / 飲酒の有無" fld="11" subtotal="count" baseField="0" baseItem="0"/>
  </dataFields>
  <formats count="6">
    <format dxfId="5">
      <pivotArea type="all" dataOnly="0" outline="0" fieldPosition="0"/>
    </format>
    <format dxfId="4">
      <pivotArea outline="0" collapsedLevelsAreSubtotals="1" fieldPosition="0"/>
    </format>
    <format dxfId="3">
      <pivotArea field="1" type="button" dataOnly="0" labelOnly="1" outline="0" axis="axisRow" fieldPosition="0"/>
    </format>
    <format dxfId="2">
      <pivotArea dataOnly="0" labelOnly="1" fieldPosition="0">
        <references count="1">
          <reference field="1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5876A-AF49-4775-80B4-0F5F97964658}">
  <dimension ref="A1:L62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8.75"/>
  <cols>
    <col min="1" max="1" width="17.25" style="5" bestFit="1" customWidth="1"/>
    <col min="2" max="2" width="11" style="5" bestFit="1" customWidth="1"/>
    <col min="3" max="3" width="10.25" style="13" bestFit="1" customWidth="1"/>
    <col min="4" max="5" width="15.25" style="12" bestFit="1" customWidth="1"/>
    <col min="6" max="6" width="21.5" style="5" bestFit="1" customWidth="1"/>
    <col min="7" max="7" width="7.625" style="5" bestFit="1" customWidth="1"/>
    <col min="8" max="8" width="13.25" style="5" bestFit="1" customWidth="1"/>
    <col min="9" max="9" width="23.5" style="5" bestFit="1" customWidth="1"/>
    <col min="10" max="10" width="21.5" style="5" bestFit="1" customWidth="1"/>
    <col min="11" max="12" width="11.25" style="5" bestFit="1" customWidth="1"/>
  </cols>
  <sheetData>
    <row r="1" spans="1:12" ht="48" customHeight="1">
      <c r="A1"/>
      <c r="B1"/>
      <c r="C1" s="2" t="s">
        <v>10</v>
      </c>
      <c r="D1" s="3">
        <f>SUBTOTAL(1, D2:D500)</f>
        <v>36.31666666666667</v>
      </c>
      <c r="E1" s="3">
        <f>SUBTOTAL(1, E2:E500)</f>
        <v>36.438333333333325</v>
      </c>
      <c r="F1"/>
      <c r="G1"/>
      <c r="H1"/>
      <c r="I1"/>
      <c r="J1"/>
      <c r="K1"/>
      <c r="L1"/>
    </row>
    <row r="2" spans="1:12" s="1" customFormat="1" ht="18">
      <c r="A2" s="9" t="s">
        <v>9</v>
      </c>
      <c r="B2" s="9" t="s">
        <v>8</v>
      </c>
      <c r="C2" s="10" t="s">
        <v>0</v>
      </c>
      <c r="D2" s="9" t="s">
        <v>1</v>
      </c>
      <c r="E2" s="9" t="s">
        <v>2</v>
      </c>
      <c r="F2" s="9" t="s">
        <v>3</v>
      </c>
      <c r="G2" s="9" t="s">
        <v>4</v>
      </c>
      <c r="H2" s="9" t="s">
        <v>5</v>
      </c>
      <c r="I2" s="9" t="s">
        <v>6</v>
      </c>
      <c r="J2" s="9" t="s">
        <v>7</v>
      </c>
      <c r="K2" s="9" t="s">
        <v>16</v>
      </c>
      <c r="L2" s="9" t="s">
        <v>17</v>
      </c>
    </row>
    <row r="3" spans="1:12">
      <c r="B3" s="5" t="s">
        <v>21</v>
      </c>
      <c r="C3" s="11">
        <v>43922</v>
      </c>
      <c r="D3" s="12">
        <v>36.700000000000003</v>
      </c>
      <c r="E3" s="12">
        <v>36.700000000000003</v>
      </c>
    </row>
    <row r="4" spans="1:12">
      <c r="B4" s="5" t="s">
        <v>21</v>
      </c>
      <c r="C4" s="11">
        <v>43923</v>
      </c>
      <c r="D4" s="12">
        <v>36.200000000000003</v>
      </c>
      <c r="E4" s="12">
        <v>36.4</v>
      </c>
    </row>
    <row r="5" spans="1:12">
      <c r="B5" s="5" t="s">
        <v>21</v>
      </c>
      <c r="C5" s="11">
        <v>43924</v>
      </c>
      <c r="D5" s="12">
        <v>36.1</v>
      </c>
      <c r="E5" s="12">
        <v>36.200000000000003</v>
      </c>
    </row>
    <row r="6" spans="1:12">
      <c r="B6" s="5" t="s">
        <v>21</v>
      </c>
      <c r="C6" s="11">
        <v>43925</v>
      </c>
      <c r="D6" s="12">
        <v>36.299999999999997</v>
      </c>
      <c r="E6" s="12">
        <v>36.299999999999997</v>
      </c>
    </row>
    <row r="7" spans="1:12">
      <c r="B7" s="5" t="s">
        <v>21</v>
      </c>
      <c r="C7" s="11">
        <v>43926</v>
      </c>
      <c r="D7" s="12">
        <v>36</v>
      </c>
      <c r="E7" s="12">
        <v>36.1</v>
      </c>
    </row>
    <row r="8" spans="1:12">
      <c r="B8" s="5" t="s">
        <v>21</v>
      </c>
      <c r="C8" s="11">
        <v>43927</v>
      </c>
      <c r="D8" s="12">
        <v>36.5</v>
      </c>
      <c r="E8" s="12">
        <v>36.299999999999997</v>
      </c>
    </row>
    <row r="9" spans="1:12">
      <c r="B9" s="5" t="s">
        <v>21</v>
      </c>
      <c r="C9" s="11">
        <v>43928</v>
      </c>
      <c r="D9" s="12">
        <v>35.799999999999997</v>
      </c>
      <c r="E9" s="12">
        <v>36.4</v>
      </c>
    </row>
    <row r="10" spans="1:12">
      <c r="B10" s="5" t="s">
        <v>21</v>
      </c>
      <c r="C10" s="11">
        <v>43929</v>
      </c>
      <c r="D10" s="12">
        <v>36.1</v>
      </c>
      <c r="E10" s="12">
        <v>36.200000000000003</v>
      </c>
    </row>
    <row r="11" spans="1:12">
      <c r="B11" s="5" t="s">
        <v>21</v>
      </c>
      <c r="C11" s="11">
        <v>43930</v>
      </c>
      <c r="D11" s="12">
        <v>36.299999999999997</v>
      </c>
      <c r="E11" s="12">
        <v>36.200000000000003</v>
      </c>
    </row>
    <row r="12" spans="1:12">
      <c r="B12" s="5" t="s">
        <v>21</v>
      </c>
      <c r="C12" s="11">
        <v>43931</v>
      </c>
      <c r="D12" s="12">
        <v>36.299999999999997</v>
      </c>
      <c r="E12" s="12">
        <v>36.299999999999997</v>
      </c>
    </row>
    <row r="13" spans="1:12">
      <c r="B13" s="5" t="s">
        <v>21</v>
      </c>
      <c r="C13" s="11">
        <v>43932</v>
      </c>
      <c r="D13" s="12">
        <v>36.299999999999997</v>
      </c>
      <c r="E13" s="12">
        <v>36.5</v>
      </c>
    </row>
    <row r="14" spans="1:12">
      <c r="B14" s="5" t="s">
        <v>21</v>
      </c>
      <c r="C14" s="11">
        <v>43933</v>
      </c>
      <c r="D14" s="12">
        <v>36.299999999999997</v>
      </c>
      <c r="E14" s="12">
        <v>36.6</v>
      </c>
    </row>
    <row r="15" spans="1:12">
      <c r="B15" s="5" t="s">
        <v>21</v>
      </c>
      <c r="C15" s="11">
        <v>43934</v>
      </c>
      <c r="D15" s="12">
        <v>36.700000000000003</v>
      </c>
      <c r="E15" s="12">
        <v>36.6</v>
      </c>
    </row>
    <row r="16" spans="1:12">
      <c r="B16" s="5" t="s">
        <v>21</v>
      </c>
      <c r="C16" s="11">
        <v>43935</v>
      </c>
      <c r="D16" s="12">
        <v>36.299999999999997</v>
      </c>
      <c r="E16" s="12">
        <v>36.5</v>
      </c>
    </row>
    <row r="17" spans="2:5">
      <c r="B17" s="5" t="s">
        <v>21</v>
      </c>
      <c r="C17" s="11">
        <v>43936</v>
      </c>
      <c r="D17" s="12">
        <v>36.4</v>
      </c>
      <c r="E17" s="12">
        <v>36.5</v>
      </c>
    </row>
    <row r="18" spans="2:5">
      <c r="B18" s="5" t="s">
        <v>21</v>
      </c>
      <c r="C18" s="11">
        <v>43937</v>
      </c>
      <c r="D18" s="12">
        <v>37.1</v>
      </c>
      <c r="E18" s="12">
        <v>36.799999999999997</v>
      </c>
    </row>
    <row r="19" spans="2:5">
      <c r="B19" s="5" t="s">
        <v>21</v>
      </c>
      <c r="C19" s="11">
        <v>43938</v>
      </c>
      <c r="D19" s="12">
        <v>37.200000000000003</v>
      </c>
      <c r="E19" s="12">
        <v>36.9</v>
      </c>
    </row>
    <row r="20" spans="2:5">
      <c r="B20" s="5" t="s">
        <v>21</v>
      </c>
      <c r="C20" s="11">
        <v>43939</v>
      </c>
      <c r="D20" s="12">
        <v>36.9</v>
      </c>
      <c r="E20" s="12">
        <v>37.1</v>
      </c>
    </row>
    <row r="21" spans="2:5">
      <c r="B21" s="5" t="s">
        <v>21</v>
      </c>
      <c r="C21" s="11">
        <v>43940</v>
      </c>
      <c r="D21" s="12">
        <v>36.9</v>
      </c>
      <c r="E21" s="12">
        <v>37</v>
      </c>
    </row>
    <row r="22" spans="2:5">
      <c r="B22" s="5" t="s">
        <v>21</v>
      </c>
      <c r="C22" s="11">
        <v>43941</v>
      </c>
      <c r="D22" s="12">
        <v>36.200000000000003</v>
      </c>
      <c r="E22" s="12">
        <v>36.6</v>
      </c>
    </row>
    <row r="23" spans="2:5">
      <c r="B23" s="5" t="s">
        <v>21</v>
      </c>
      <c r="C23" s="11">
        <v>43942</v>
      </c>
      <c r="D23" s="12">
        <v>36.299999999999997</v>
      </c>
      <c r="E23" s="12">
        <v>36.799999999999997</v>
      </c>
    </row>
    <row r="24" spans="2:5">
      <c r="B24" s="5" t="s">
        <v>21</v>
      </c>
      <c r="C24" s="11">
        <v>43943</v>
      </c>
      <c r="D24" s="12">
        <v>36.4</v>
      </c>
      <c r="E24" s="12">
        <v>36.5</v>
      </c>
    </row>
    <row r="25" spans="2:5">
      <c r="B25" s="5" t="s">
        <v>21</v>
      </c>
      <c r="C25" s="11">
        <v>43944</v>
      </c>
      <c r="D25" s="12">
        <v>36.4</v>
      </c>
      <c r="E25" s="12">
        <v>36.6</v>
      </c>
    </row>
    <row r="26" spans="2:5">
      <c r="B26" s="5" t="s">
        <v>21</v>
      </c>
      <c r="C26" s="11">
        <v>43945</v>
      </c>
      <c r="D26" s="12">
        <v>36.4</v>
      </c>
      <c r="E26" s="12">
        <v>36.6</v>
      </c>
    </row>
    <row r="27" spans="2:5">
      <c r="B27" s="5" t="s">
        <v>21</v>
      </c>
      <c r="C27" s="11">
        <v>43946</v>
      </c>
      <c r="D27" s="12">
        <v>36.5</v>
      </c>
      <c r="E27" s="12">
        <v>36.5</v>
      </c>
    </row>
    <row r="28" spans="2:5">
      <c r="B28" s="5" t="s">
        <v>21</v>
      </c>
      <c r="C28" s="11">
        <v>43947</v>
      </c>
      <c r="D28" s="12">
        <v>36.6</v>
      </c>
      <c r="E28" s="12">
        <v>36.5</v>
      </c>
    </row>
    <row r="29" spans="2:5">
      <c r="B29" s="5" t="s">
        <v>21</v>
      </c>
      <c r="C29" s="11">
        <v>43948</v>
      </c>
      <c r="D29" s="12">
        <v>36.700000000000003</v>
      </c>
      <c r="E29" s="12">
        <v>36.6</v>
      </c>
    </row>
    <row r="30" spans="2:5">
      <c r="B30" s="5" t="s">
        <v>21</v>
      </c>
      <c r="C30" s="11">
        <v>43949</v>
      </c>
      <c r="D30" s="12">
        <v>36.6</v>
      </c>
      <c r="E30" s="12">
        <v>36.799999999999997</v>
      </c>
    </row>
    <row r="31" spans="2:5">
      <c r="B31" s="5" t="s">
        <v>21</v>
      </c>
      <c r="C31" s="11">
        <v>43950</v>
      </c>
      <c r="D31" s="12">
        <v>36.5</v>
      </c>
      <c r="E31" s="12">
        <v>36.5</v>
      </c>
    </row>
    <row r="32" spans="2:5">
      <c r="B32" s="5" t="s">
        <v>21</v>
      </c>
      <c r="C32" s="11">
        <v>43951</v>
      </c>
      <c r="D32" s="12">
        <v>36.5</v>
      </c>
      <c r="E32" s="12">
        <v>36.5</v>
      </c>
    </row>
    <row r="33" spans="2:5">
      <c r="B33" s="5" t="s">
        <v>23</v>
      </c>
      <c r="C33" s="11">
        <v>43922</v>
      </c>
      <c r="D33" s="12">
        <v>36.299999999999997</v>
      </c>
      <c r="E33" s="12">
        <v>36.299999999999997</v>
      </c>
    </row>
    <row r="34" spans="2:5">
      <c r="B34" s="5" t="s">
        <v>23</v>
      </c>
      <c r="C34" s="11">
        <v>43923</v>
      </c>
      <c r="D34" s="12">
        <v>36.200000000000003</v>
      </c>
      <c r="E34" s="12">
        <v>36.4</v>
      </c>
    </row>
    <row r="35" spans="2:5">
      <c r="B35" s="5" t="s">
        <v>23</v>
      </c>
      <c r="C35" s="11">
        <v>43924</v>
      </c>
      <c r="D35" s="12">
        <v>35.799999999999997</v>
      </c>
      <c r="E35" s="12">
        <v>36.299999999999997</v>
      </c>
    </row>
    <row r="36" spans="2:5">
      <c r="B36" s="5" t="s">
        <v>23</v>
      </c>
      <c r="C36" s="11">
        <v>43925</v>
      </c>
      <c r="D36" s="12">
        <v>35.9</v>
      </c>
      <c r="E36" s="12">
        <v>36.299999999999997</v>
      </c>
    </row>
    <row r="37" spans="2:5">
      <c r="B37" s="5" t="s">
        <v>23</v>
      </c>
      <c r="C37" s="11">
        <v>43926</v>
      </c>
      <c r="D37" s="12">
        <v>36.1</v>
      </c>
      <c r="E37" s="12">
        <v>36.299999999999997</v>
      </c>
    </row>
    <row r="38" spans="2:5">
      <c r="B38" s="5" t="s">
        <v>23</v>
      </c>
      <c r="C38" s="11">
        <v>43927</v>
      </c>
      <c r="D38" s="12">
        <v>36</v>
      </c>
      <c r="E38" s="12">
        <v>36.299999999999997</v>
      </c>
    </row>
    <row r="39" spans="2:5">
      <c r="B39" s="5" t="s">
        <v>23</v>
      </c>
      <c r="C39" s="11">
        <v>43928</v>
      </c>
      <c r="D39" s="12">
        <v>36.200000000000003</v>
      </c>
      <c r="E39" s="12">
        <v>36</v>
      </c>
    </row>
    <row r="40" spans="2:5">
      <c r="B40" s="5" t="s">
        <v>23</v>
      </c>
      <c r="C40" s="11">
        <v>43929</v>
      </c>
      <c r="D40" s="12">
        <v>36.299999999999997</v>
      </c>
      <c r="E40" s="12">
        <v>36.5</v>
      </c>
    </row>
    <row r="41" spans="2:5">
      <c r="B41" s="5" t="s">
        <v>23</v>
      </c>
      <c r="C41" s="11">
        <v>43930</v>
      </c>
      <c r="D41" s="12">
        <v>36.4</v>
      </c>
      <c r="E41" s="12">
        <v>36.700000000000003</v>
      </c>
    </row>
    <row r="42" spans="2:5">
      <c r="B42" s="5" t="s">
        <v>23</v>
      </c>
      <c r="C42" s="11">
        <v>43931</v>
      </c>
      <c r="D42" s="12">
        <v>36.299999999999997</v>
      </c>
      <c r="E42" s="12">
        <v>36.299999999999997</v>
      </c>
    </row>
    <row r="43" spans="2:5">
      <c r="B43" s="5" t="s">
        <v>23</v>
      </c>
      <c r="C43" s="11">
        <v>43932</v>
      </c>
      <c r="D43" s="12">
        <v>36.299999999999997</v>
      </c>
      <c r="E43" s="12">
        <v>36.200000000000003</v>
      </c>
    </row>
    <row r="44" spans="2:5">
      <c r="B44" s="5" t="s">
        <v>23</v>
      </c>
      <c r="C44" s="11">
        <v>43933</v>
      </c>
      <c r="D44" s="12">
        <v>36.4</v>
      </c>
      <c r="E44" s="12">
        <v>36.799999999999997</v>
      </c>
    </row>
    <row r="45" spans="2:5">
      <c r="B45" s="5" t="s">
        <v>23</v>
      </c>
      <c r="C45" s="11">
        <v>43934</v>
      </c>
      <c r="D45" s="12">
        <v>36.1</v>
      </c>
      <c r="E45" s="12">
        <v>36</v>
      </c>
    </row>
    <row r="46" spans="2:5">
      <c r="B46" s="5" t="s">
        <v>23</v>
      </c>
      <c r="C46" s="11">
        <v>43935</v>
      </c>
      <c r="D46" s="12">
        <v>36</v>
      </c>
      <c r="E46" s="12">
        <v>36.299999999999997</v>
      </c>
    </row>
    <row r="47" spans="2:5">
      <c r="B47" s="5" t="s">
        <v>23</v>
      </c>
      <c r="C47" s="11">
        <v>43936</v>
      </c>
      <c r="D47" s="12">
        <v>35.9</v>
      </c>
      <c r="E47" s="12">
        <v>36.299999999999997</v>
      </c>
    </row>
    <row r="48" spans="2:5">
      <c r="B48" s="5" t="s">
        <v>23</v>
      </c>
      <c r="C48" s="11">
        <v>43937</v>
      </c>
      <c r="D48" s="12">
        <v>35.9</v>
      </c>
      <c r="E48" s="12">
        <v>36.1</v>
      </c>
    </row>
    <row r="49" spans="2:5">
      <c r="B49" s="5" t="s">
        <v>23</v>
      </c>
      <c r="C49" s="11">
        <v>43938</v>
      </c>
      <c r="D49" s="12">
        <v>36</v>
      </c>
      <c r="E49" s="12">
        <v>36.299999999999997</v>
      </c>
    </row>
    <row r="50" spans="2:5">
      <c r="B50" s="5" t="s">
        <v>23</v>
      </c>
      <c r="C50" s="11">
        <v>43939</v>
      </c>
      <c r="D50" s="12">
        <v>36.1</v>
      </c>
      <c r="E50" s="12">
        <v>36.299999999999997</v>
      </c>
    </row>
    <row r="51" spans="2:5">
      <c r="B51" s="5" t="s">
        <v>23</v>
      </c>
      <c r="C51" s="11">
        <v>43940</v>
      </c>
      <c r="D51" s="12">
        <v>36.200000000000003</v>
      </c>
      <c r="E51" s="12">
        <v>36.200000000000003</v>
      </c>
    </row>
    <row r="52" spans="2:5">
      <c r="B52" s="5" t="s">
        <v>23</v>
      </c>
      <c r="C52" s="11">
        <v>43941</v>
      </c>
      <c r="D52" s="12">
        <v>36.4</v>
      </c>
      <c r="E52" s="12">
        <v>36.5</v>
      </c>
    </row>
    <row r="53" spans="2:5">
      <c r="B53" s="5" t="s">
        <v>23</v>
      </c>
      <c r="C53" s="11">
        <v>43942</v>
      </c>
      <c r="D53" s="12">
        <v>36.5</v>
      </c>
      <c r="E53" s="12">
        <v>36.5</v>
      </c>
    </row>
    <row r="54" spans="2:5">
      <c r="B54" s="5" t="s">
        <v>23</v>
      </c>
      <c r="C54" s="11">
        <v>43943</v>
      </c>
      <c r="D54" s="12">
        <v>36.299999999999997</v>
      </c>
      <c r="E54" s="12">
        <v>36.5</v>
      </c>
    </row>
    <row r="55" spans="2:5">
      <c r="B55" s="5" t="s">
        <v>23</v>
      </c>
      <c r="C55" s="11">
        <v>43944</v>
      </c>
      <c r="D55" s="12">
        <v>36</v>
      </c>
      <c r="E55" s="12">
        <v>36.4</v>
      </c>
    </row>
    <row r="56" spans="2:5">
      <c r="B56" s="5" t="s">
        <v>23</v>
      </c>
      <c r="C56" s="11">
        <v>43945</v>
      </c>
      <c r="D56" s="12">
        <v>36.1</v>
      </c>
      <c r="E56" s="12">
        <v>36.299999999999997</v>
      </c>
    </row>
    <row r="57" spans="2:5">
      <c r="B57" s="5" t="s">
        <v>23</v>
      </c>
      <c r="C57" s="11">
        <v>43946</v>
      </c>
      <c r="D57" s="12">
        <v>36.299999999999997</v>
      </c>
      <c r="E57" s="12">
        <v>36.200000000000003</v>
      </c>
    </row>
    <row r="58" spans="2:5">
      <c r="B58" s="5" t="s">
        <v>23</v>
      </c>
      <c r="C58" s="11">
        <v>43947</v>
      </c>
      <c r="D58" s="12">
        <v>36.4</v>
      </c>
      <c r="E58" s="12">
        <v>36.299999999999997</v>
      </c>
    </row>
    <row r="59" spans="2:5">
      <c r="B59" s="5" t="s">
        <v>23</v>
      </c>
      <c r="C59" s="11">
        <v>43948</v>
      </c>
      <c r="D59" s="12">
        <v>36.5</v>
      </c>
      <c r="E59" s="12">
        <v>36.6</v>
      </c>
    </row>
    <row r="60" spans="2:5">
      <c r="B60" s="5" t="s">
        <v>23</v>
      </c>
      <c r="C60" s="11">
        <v>43949</v>
      </c>
      <c r="D60" s="12">
        <v>36.299999999999997</v>
      </c>
      <c r="E60" s="12">
        <v>36.5</v>
      </c>
    </row>
    <row r="61" spans="2:5">
      <c r="B61" s="5" t="s">
        <v>23</v>
      </c>
      <c r="C61" s="11">
        <v>43950</v>
      </c>
      <c r="D61" s="12">
        <v>36.200000000000003</v>
      </c>
      <c r="E61" s="12">
        <v>36.299999999999997</v>
      </c>
    </row>
    <row r="62" spans="2:5">
      <c r="B62" s="5" t="s">
        <v>23</v>
      </c>
      <c r="C62" s="11">
        <v>43951</v>
      </c>
      <c r="D62" s="12">
        <v>36.1</v>
      </c>
      <c r="E62" s="12">
        <v>36.200000000000003</v>
      </c>
    </row>
  </sheetData>
  <autoFilter ref="A2:J460" xr:uid="{D1E204CE-84EF-4548-A1A1-9388C408F2D4}"/>
  <phoneticPr fontId="1"/>
  <pageMargins left="1.1023622047244095" right="0.70866141732283472" top="0.74803149606299213" bottom="0.74803149606299213" header="0.31496062992125984" footer="0.31496062992125984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D20D4-690B-4A96-B699-450CD0555691}">
  <sheetPr>
    <pageSetUpPr fitToPage="1"/>
  </sheetPr>
  <dimension ref="A1:E19"/>
  <sheetViews>
    <sheetView workbookViewId="0">
      <selection activeCell="D12" sqref="D12"/>
    </sheetView>
  </sheetViews>
  <sheetFormatPr defaultRowHeight="27" customHeight="1"/>
  <cols>
    <col min="1" max="1" width="11.25" bestFit="1" customWidth="1"/>
    <col min="2" max="5" width="17.625" bestFit="1" customWidth="1"/>
    <col min="6" max="7" width="24.375" bestFit="1" customWidth="1"/>
  </cols>
  <sheetData>
    <row r="1" spans="1:5" ht="27" customHeight="1">
      <c r="A1" s="4" t="s">
        <v>11</v>
      </c>
      <c r="B1" s="5" t="s">
        <v>14</v>
      </c>
      <c r="C1" s="5" t="s">
        <v>15</v>
      </c>
      <c r="D1" s="5" t="s">
        <v>18</v>
      </c>
      <c r="E1" s="5" t="s">
        <v>19</v>
      </c>
    </row>
    <row r="2" spans="1:5" ht="27" customHeight="1">
      <c r="A2" s="6" t="s">
        <v>20</v>
      </c>
      <c r="B2" s="7">
        <v>36.450000000000003</v>
      </c>
      <c r="C2" s="7">
        <v>36.536666666666662</v>
      </c>
      <c r="D2" s="8"/>
      <c r="E2" s="8"/>
    </row>
    <row r="3" spans="1:5" ht="27" customHeight="1">
      <c r="A3" s="6" t="s">
        <v>22</v>
      </c>
      <c r="B3" s="7">
        <v>36.183333333333323</v>
      </c>
      <c r="C3" s="7">
        <v>36.340000000000003</v>
      </c>
      <c r="D3" s="8"/>
      <c r="E3" s="8"/>
    </row>
    <row r="4" spans="1:5" ht="27" customHeight="1">
      <c r="A4" s="6" t="s">
        <v>12</v>
      </c>
      <c r="B4" s="7"/>
      <c r="C4" s="7"/>
      <c r="D4" s="8"/>
      <c r="E4" s="8"/>
    </row>
    <row r="5" spans="1:5" ht="27" customHeight="1">
      <c r="A5" s="6" t="s">
        <v>13</v>
      </c>
      <c r="B5" s="7">
        <v>36.31666666666667</v>
      </c>
      <c r="C5" s="7">
        <v>36.438333333333325</v>
      </c>
      <c r="D5" s="8"/>
      <c r="E5" s="8"/>
    </row>
    <row r="19" ht="27" hidden="1" customHeight="1"/>
  </sheetData>
  <phoneticPr fontId="1"/>
  <pageMargins left="0.70866141732283472" right="0.70866141732283472" top="0.74803149606299213" bottom="0.74803149606299213" header="0.31496062992125984" footer="0.31496062992125984"/>
  <pageSetup paperSize="9" scale="53" fitToHeight="0" orientation="portrait" horizontalDpi="0" verticalDpi="0" r:id="rId2"/>
  <headerFooter>
    <oddHeader>&amp;L体温の平均値</oddHeader>
    <oddFooter>&amp;R株式会社ジェイピーエンジニアリング　&amp;D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体温管理個人データ</vt:lpstr>
      <vt:lpstr>抽出集計</vt:lpstr>
      <vt:lpstr>体温管理個人データ!Print_Area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2020-04-23T05:03:25Z</dcterms:created>
  <dcterms:modified xsi:type="dcterms:W3CDTF">2020-04-23T05:03:31Z</dcterms:modified>
</cp:coreProperties>
</file>